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олховский\Предложения\"/>
    </mc:Choice>
  </mc:AlternateContent>
  <bookViews>
    <workbookView xWindow="8220" yWindow="1845" windowWidth="20040" windowHeight="10830"/>
  </bookViews>
  <sheets>
    <sheet name="Лист1" sheetId="1" r:id="rId1"/>
  </sheets>
  <externalReferences>
    <externalReference r:id="rId2"/>
  </externalReference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3" i="1"/>
  <c r="D14" i="1"/>
  <c r="B13" i="1"/>
  <c r="C13" i="1"/>
  <c r="B14" i="1"/>
  <c r="C14" i="1"/>
</calcChain>
</file>

<file path=xl/sharedStrings.xml><?xml version="1.0" encoding="utf-8"?>
<sst xmlns="http://schemas.openxmlformats.org/spreadsheetml/2006/main" count="35" uniqueCount="35">
  <si>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</si>
  <si>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</si>
  <si>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</si>
  <si>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</si>
  <si>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</si>
  <si>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</si>
  <si>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</si>
  <si>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</si>
  <si>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</si>
  <si>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</si>
  <si>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</si>
  <si>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</si>
  <si>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</si>
  <si>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</si>
  <si>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</si>
  <si>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</si>
  <si>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</si>
  <si>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</si>
  <si>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</si>
  <si>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</si>
  <si>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</si>
  <si>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</si>
  <si>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</si>
  <si>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</si>
  <si>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</si>
  <si>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</si>
  <si>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</si>
  <si>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</si>
  <si>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</si>
  <si>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</si>
  <si>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</si>
  <si>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</si>
  <si>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</si>
  <si>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</si>
  <si>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Г. Новая Ладога, ул. Володарского,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</si>
</sst>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41;&#1065;&#1040;&#1071;%20&#1055;&#1040;&#1055;&#1050;&#1040;%20&#1054;&#1041;&#1052;&#1045;&#1053;&#1040;/&#1044;&#1050;&#1056;/&#1054;&#1058;&#1044;&#1045;&#1051;%20&#1055;&#1054;&#1044;&#1043;&#1054;&#1058;&#1054;&#1042;&#1050;&#1048;%20&#1055;&#1056;&#1054;&#1048;&#1047;&#1042;&#1054;&#1044;&#1057;&#1058;&#1042;&#1040;/&#1050;&#1055;-2026-2028/&#1057;&#1055;&#1055;%2026-28%20&#1086;&#1090;%2006.08.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Лист1"/>
    </sheetNames>
    <sheetDataSet>
      <sheetData sheetId="0">
        <row r="1479">
          <cell r="G1479" t="str">
            <v>ПИР ВО</v>
          </cell>
          <cell r="H1479">
            <v>1</v>
          </cell>
          <cell r="U1479">
            <v>217892</v>
          </cell>
        </row>
        <row r="1480">
          <cell r="G1480" t="str">
            <v>ВО</v>
          </cell>
          <cell r="H1480">
            <v>15</v>
          </cell>
          <cell r="U1480">
            <v>1134098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B14" sqref="B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78" customHeight="1" x14ac:dyDescent="0.25">
      <c r="A10" s="16" t="s">
        <v>29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23" t="str">
        <f>[1]База!G1479</f>
        <v>ПИР ВО</v>
      </c>
      <c r="C13" s="23">
        <f>[1]База!H1479</f>
        <v>1</v>
      </c>
      <c r="D13" s="14">
        <f>[1]База!U1479</f>
        <v>217892</v>
      </c>
      <c r="E13" s="17" t="s">
        <v>28</v>
      </c>
    </row>
    <row r="14" spans="1:5" ht="24" customHeight="1" x14ac:dyDescent="0.25">
      <c r="A14" s="21"/>
      <c r="B14" s="23" t="str">
        <f>[1]База!G1480</f>
        <v>ВО</v>
      </c>
      <c r="C14" s="23">
        <f>[1]База!H1480</f>
        <v>15</v>
      </c>
      <c r="D14" s="14">
        <f>[1]База!U1480</f>
        <v>1134098</v>
      </c>
      <c r="E14" s="17"/>
    </row>
    <row r="15" spans="1:5" ht="62.25" customHeight="1" x14ac:dyDescent="0.25">
      <c r="A15" s="22"/>
      <c r="B15" s="19" t="s">
        <v>25</v>
      </c>
      <c r="C15" s="19"/>
      <c r="D15" s="13">
        <f>D14*2.14/100</f>
        <v>24269.697200000002</v>
      </c>
      <c r="E15" s="18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73.5" customHeight="1" x14ac:dyDescent="0.25">
      <c r="A20" s="16" t="s">
        <v>30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2025-08-20T05:12:09Z</cp:lastPrinted>
  <dcterms:created xsi:type="dcterms:W3CDTF">2023-03-14T08:22:31Z</dcterms:created>
  <dcterms:modified xsi:type="dcterms:W3CDTF">2025-08-21T13:08:15Z</dcterms:modified>
</cp:coreProperties>
</file>